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384" windowHeight="9312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<sst xmlns="http://schemas.openxmlformats.org/spreadsheetml/2006/main" count="54" uniqueCount="29">
  <si>
    <t>Kapacitet</t>
  </si>
  <si>
    <t>Spor</t>
  </si>
  <si>
    <t>Distrikt / Skolenavn</t>
  </si>
  <si>
    <t>Amager Distrikt</t>
  </si>
  <si>
    <t>Gerbrandskolen</t>
  </si>
  <si>
    <t>Højdevangens Skole</t>
  </si>
  <si>
    <t>Sundbyøster Skole</t>
  </si>
  <si>
    <t>Sundet, Skolen ved</t>
  </si>
  <si>
    <t>Indre by Distrikt</t>
  </si>
  <si>
    <t>Christianshavns Skole</t>
  </si>
  <si>
    <t>Øster Farimagsgades Skole</t>
  </si>
  <si>
    <t>Nørrebro Distrikt</t>
  </si>
  <si>
    <t>Vanl./Brøn.-Husum Distrikt</t>
  </si>
  <si>
    <t>Brønshøj Skole</t>
  </si>
  <si>
    <t>Hyltebjerg Skole</t>
  </si>
  <si>
    <t>Østerbro Distrikt</t>
  </si>
  <si>
    <t>Sortedamsskolen</t>
  </si>
  <si>
    <t>Vibenshus Skole</t>
  </si>
  <si>
    <t>Søgning</t>
  </si>
  <si>
    <t>Grunddistr.</t>
  </si>
  <si>
    <t>Søskende</t>
  </si>
  <si>
    <t>Elever (26)</t>
  </si>
  <si>
    <t>Kbh. model</t>
  </si>
  <si>
    <t>Fri Kapacitet</t>
  </si>
  <si>
    <t>Havremarkens Skole / Jagtvejens Skole</t>
  </si>
  <si>
    <t>Rødkilde Skole (+ 8,7 fra nyt grunddistrikt indgår ))</t>
  </si>
  <si>
    <t>Guldberg Skole</t>
  </si>
  <si>
    <t>Bilag 2. Oversigt over anslået  'fri kapacitet' 2008/09 på skoler som skal reservere pladser til tosprogede skolestartere</t>
  </si>
  <si>
    <t>til frit skolevalg</t>
  </si>
</sst>
</file>

<file path=xl/styles.xml><?xml version="1.0" encoding="utf-8"?>
<styleSheet xmlns="http://schemas.openxmlformats.org/spreadsheetml/2006/main">
  <numFmts count="9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"/>
  </numFmts>
  <fonts count="8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4" fillId="0" borderId="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164" fontId="4" fillId="0" borderId="29" xfId="0" applyNumberFormat="1" applyFont="1" applyBorder="1" applyAlignment="1">
      <alignment/>
    </xf>
    <xf numFmtId="164" fontId="3" fillId="0" borderId="30" xfId="0" applyNumberFormat="1" applyFont="1" applyBorder="1" applyAlignment="1">
      <alignment/>
    </xf>
    <xf numFmtId="164" fontId="4" fillId="0" borderId="31" xfId="0" applyNumberFormat="1" applyFont="1" applyBorder="1" applyAlignment="1">
      <alignment/>
    </xf>
    <xf numFmtId="164" fontId="4" fillId="0" borderId="5" xfId="0" applyNumberFormat="1" applyFont="1" applyBorder="1" applyAlignment="1">
      <alignment/>
    </xf>
    <xf numFmtId="164" fontId="4" fillId="0" borderId="32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4" fillId="0" borderId="8" xfId="0" applyNumberFormat="1" applyFont="1" applyBorder="1" applyAlignment="1">
      <alignment/>
    </xf>
    <xf numFmtId="164" fontId="3" fillId="0" borderId="31" xfId="0" applyNumberFormat="1" applyFont="1" applyBorder="1" applyAlignment="1">
      <alignment/>
    </xf>
    <xf numFmtId="164" fontId="3" fillId="0" borderId="16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164" fontId="4" fillId="0" borderId="2" xfId="0" applyNumberFormat="1" applyFont="1" applyBorder="1" applyAlignment="1">
      <alignment/>
    </xf>
    <xf numFmtId="164" fontId="3" fillId="0" borderId="7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0" fontId="7" fillId="0" borderId="3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view="pageBreakPreview" zoomScale="60" zoomScaleNormal="50" workbookViewId="0" topLeftCell="A10">
      <selection activeCell="G34" sqref="G34"/>
    </sheetView>
  </sheetViews>
  <sheetFormatPr defaultColWidth="9.140625" defaultRowHeight="12.75"/>
  <cols>
    <col min="1" max="1" width="63.7109375" style="2" bestFit="1" customWidth="1"/>
    <col min="2" max="2" width="15.00390625" style="2" bestFit="1" customWidth="1"/>
    <col min="3" max="3" width="16.8515625" style="2" bestFit="1" customWidth="1"/>
    <col min="4" max="4" width="17.8515625" style="2" bestFit="1" customWidth="1"/>
    <col min="5" max="5" width="15.8515625" style="2" bestFit="1" customWidth="1"/>
    <col min="6" max="6" width="18.00390625" style="2" bestFit="1" customWidth="1"/>
    <col min="7" max="7" width="19.7109375" style="2" bestFit="1" customWidth="1"/>
    <col min="8" max="16384" width="9.140625" style="2" customWidth="1"/>
  </cols>
  <sheetData>
    <row r="1" ht="20.25">
      <c r="A1" s="1" t="s">
        <v>27</v>
      </c>
    </row>
    <row r="2" spans="1:7" ht="18" thickBot="1">
      <c r="A2" s="3"/>
      <c r="B2" s="3"/>
      <c r="C2" s="3"/>
      <c r="D2" s="3"/>
      <c r="E2" s="3"/>
      <c r="F2" s="3"/>
      <c r="G2" s="3"/>
    </row>
    <row r="3" spans="1:7" ht="18" thickBot="1">
      <c r="A3" s="4" t="s">
        <v>2</v>
      </c>
      <c r="B3" s="5" t="s">
        <v>0</v>
      </c>
      <c r="C3" s="6"/>
      <c r="D3" s="5" t="s">
        <v>18</v>
      </c>
      <c r="E3" s="7"/>
      <c r="F3" s="7"/>
      <c r="G3" s="8" t="s">
        <v>23</v>
      </c>
    </row>
    <row r="4" spans="1:7" ht="18" thickBot="1">
      <c r="A4" s="9"/>
      <c r="B4" s="10" t="s">
        <v>1</v>
      </c>
      <c r="C4" s="11" t="s">
        <v>21</v>
      </c>
      <c r="D4" s="10" t="s">
        <v>19</v>
      </c>
      <c r="E4" s="12" t="s">
        <v>20</v>
      </c>
      <c r="F4" s="3" t="s">
        <v>22</v>
      </c>
      <c r="G4" s="56" t="s">
        <v>28</v>
      </c>
    </row>
    <row r="5" spans="1:7" ht="17.25">
      <c r="A5" s="13" t="s">
        <v>3</v>
      </c>
      <c r="B5" s="14"/>
      <c r="C5" s="15"/>
      <c r="D5" s="16"/>
      <c r="E5" s="17"/>
      <c r="F5" s="18"/>
      <c r="G5" s="19"/>
    </row>
    <row r="6" spans="1:7" ht="17.25">
      <c r="A6" s="20" t="s">
        <v>4</v>
      </c>
      <c r="B6" s="21">
        <v>3</v>
      </c>
      <c r="C6" s="35">
        <f>B6*26</f>
        <v>78</v>
      </c>
      <c r="D6" s="50">
        <v>40</v>
      </c>
      <c r="E6" s="22">
        <v>16</v>
      </c>
      <c r="F6" s="23">
        <v>15</v>
      </c>
      <c r="G6" s="42">
        <f>C6-D6-E6-F6</f>
        <v>7</v>
      </c>
    </row>
    <row r="7" spans="1:7" ht="17.25">
      <c r="A7" s="20" t="s">
        <v>5</v>
      </c>
      <c r="B7" s="21">
        <v>3</v>
      </c>
      <c r="C7" s="35">
        <f>B7*26</f>
        <v>78</v>
      </c>
      <c r="D7" s="50">
        <v>45.333333333333336</v>
      </c>
      <c r="E7" s="22">
        <v>14</v>
      </c>
      <c r="F7" s="23">
        <v>15</v>
      </c>
      <c r="G7" s="42">
        <f>C7-D7-E7-F7</f>
        <v>3.6666666666666643</v>
      </c>
    </row>
    <row r="8" spans="1:7" ht="17.25">
      <c r="A8" s="20" t="s">
        <v>6</v>
      </c>
      <c r="B8" s="21">
        <v>2</v>
      </c>
      <c r="C8" s="35">
        <f>B8*26</f>
        <v>52</v>
      </c>
      <c r="D8" s="50">
        <v>28</v>
      </c>
      <c r="E8" s="22">
        <v>3</v>
      </c>
      <c r="F8" s="23">
        <v>10</v>
      </c>
      <c r="G8" s="42">
        <f>C8-D8-E8-F8</f>
        <v>11</v>
      </c>
    </row>
    <row r="9" spans="1:7" ht="17.25">
      <c r="A9" s="20" t="s">
        <v>7</v>
      </c>
      <c r="B9" s="21">
        <v>3</v>
      </c>
      <c r="C9" s="35">
        <f>B9*26</f>
        <v>78</v>
      </c>
      <c r="D9" s="50">
        <v>51</v>
      </c>
      <c r="E9" s="22">
        <v>7</v>
      </c>
      <c r="F9" s="23">
        <v>10</v>
      </c>
      <c r="G9" s="42">
        <f>C9-D9-E9-F9</f>
        <v>10</v>
      </c>
    </row>
    <row r="10" spans="1:7" ht="18" thickBot="1">
      <c r="A10" s="24"/>
      <c r="B10" s="25"/>
      <c r="C10" s="36"/>
      <c r="D10" s="51"/>
      <c r="E10" s="27"/>
      <c r="F10" s="26"/>
      <c r="G10" s="43"/>
    </row>
    <row r="11" spans="1:7" ht="18" thickBot="1">
      <c r="A11" s="28"/>
      <c r="B11" s="29"/>
      <c r="C11" s="37"/>
      <c r="D11" s="52"/>
      <c r="E11" s="30"/>
      <c r="F11" s="31"/>
      <c r="G11" s="44"/>
    </row>
    <row r="12" spans="1:7" ht="18" thickBot="1">
      <c r="A12" s="4" t="s">
        <v>2</v>
      </c>
      <c r="B12" s="5" t="s">
        <v>0</v>
      </c>
      <c r="C12" s="38"/>
      <c r="D12" s="53" t="s">
        <v>18</v>
      </c>
      <c r="E12" s="7"/>
      <c r="F12" s="7"/>
      <c r="G12" s="45" t="s">
        <v>23</v>
      </c>
    </row>
    <row r="13" spans="1:7" ht="18" thickBot="1">
      <c r="A13" s="9"/>
      <c r="B13" s="10" t="s">
        <v>1</v>
      </c>
      <c r="C13" s="39" t="s">
        <v>21</v>
      </c>
      <c r="D13" s="54" t="s">
        <v>19</v>
      </c>
      <c r="E13" s="12" t="s">
        <v>20</v>
      </c>
      <c r="F13" s="3" t="s">
        <v>22</v>
      </c>
      <c r="G13" s="56" t="s">
        <v>28</v>
      </c>
    </row>
    <row r="14" spans="1:7" ht="17.25">
      <c r="A14" s="13" t="s">
        <v>8</v>
      </c>
      <c r="B14" s="14"/>
      <c r="C14" s="40"/>
      <c r="D14" s="55"/>
      <c r="E14" s="17"/>
      <c r="F14" s="18"/>
      <c r="G14" s="47"/>
    </row>
    <row r="15" spans="1:7" ht="17.25">
      <c r="A15" s="20" t="s">
        <v>9</v>
      </c>
      <c r="B15" s="21">
        <v>3</v>
      </c>
      <c r="C15" s="35">
        <f>B15*26</f>
        <v>78</v>
      </c>
      <c r="D15" s="50">
        <v>54.666666666666664</v>
      </c>
      <c r="E15" s="22">
        <v>12</v>
      </c>
      <c r="F15" s="23">
        <v>10</v>
      </c>
      <c r="G15" s="42">
        <f>C15-D15-E15-F15</f>
        <v>1.3333333333333357</v>
      </c>
    </row>
    <row r="16" spans="1:7" ht="17.25">
      <c r="A16" s="20" t="s">
        <v>10</v>
      </c>
      <c r="B16" s="21">
        <v>2</v>
      </c>
      <c r="C16" s="35">
        <f>B16*26</f>
        <v>52</v>
      </c>
      <c r="D16" s="50">
        <v>35.666666666666664</v>
      </c>
      <c r="E16" s="22">
        <v>12</v>
      </c>
      <c r="F16" s="23">
        <v>4</v>
      </c>
      <c r="G16" s="42">
        <f>C16-D16-E16-F16</f>
        <v>0.3333333333333357</v>
      </c>
    </row>
    <row r="17" spans="1:7" ht="18" thickBot="1">
      <c r="A17" s="28"/>
      <c r="B17" s="29"/>
      <c r="C17" s="37"/>
      <c r="D17" s="52"/>
      <c r="E17" s="30"/>
      <c r="F17" s="31"/>
      <c r="G17" s="44"/>
    </row>
    <row r="18" spans="1:7" ht="17.25">
      <c r="A18" s="13" t="s">
        <v>11</v>
      </c>
      <c r="B18" s="14"/>
      <c r="C18" s="40"/>
      <c r="D18" s="55"/>
      <c r="E18" s="17"/>
      <c r="F18" s="18"/>
      <c r="G18" s="47"/>
    </row>
    <row r="19" spans="1:7" ht="17.25">
      <c r="A19" s="20" t="s">
        <v>26</v>
      </c>
      <c r="B19" s="21">
        <v>4</v>
      </c>
      <c r="C19" s="35">
        <f aca="true" t="shared" si="0" ref="C19:C26">B19*26</f>
        <v>104</v>
      </c>
      <c r="D19" s="50">
        <v>56</v>
      </c>
      <c r="E19" s="22">
        <v>9</v>
      </c>
      <c r="F19" s="23">
        <v>15</v>
      </c>
      <c r="G19" s="42">
        <f>C19-D19-E19-F19</f>
        <v>24</v>
      </c>
    </row>
    <row r="20" spans="1:7" ht="17.25">
      <c r="A20" s="20" t="s">
        <v>24</v>
      </c>
      <c r="B20" s="21">
        <v>3</v>
      </c>
      <c r="C20" s="35">
        <f t="shared" si="0"/>
        <v>78</v>
      </c>
      <c r="D20" s="50">
        <v>34</v>
      </c>
      <c r="E20" s="22">
        <v>7</v>
      </c>
      <c r="F20" s="23">
        <v>20</v>
      </c>
      <c r="G20" s="42">
        <f>C20-D20-E20-F20</f>
        <v>17</v>
      </c>
    </row>
    <row r="21" spans="1:7" ht="17.25">
      <c r="A21" s="28"/>
      <c r="B21" s="29"/>
      <c r="C21" s="37"/>
      <c r="D21" s="52"/>
      <c r="E21" s="30"/>
      <c r="F21" s="31"/>
      <c r="G21" s="44"/>
    </row>
    <row r="22" spans="1:7" ht="18" thickBot="1">
      <c r="A22" s="9"/>
      <c r="B22" s="10" t="s">
        <v>1</v>
      </c>
      <c r="C22" s="39" t="s">
        <v>21</v>
      </c>
      <c r="D22" s="54" t="s">
        <v>19</v>
      </c>
      <c r="E22" s="12" t="s">
        <v>20</v>
      </c>
      <c r="F22" s="3" t="s">
        <v>22</v>
      </c>
      <c r="G22" s="46"/>
    </row>
    <row r="23" spans="1:7" ht="17.25">
      <c r="A23" s="13" t="s">
        <v>12</v>
      </c>
      <c r="B23" s="14"/>
      <c r="C23" s="40"/>
      <c r="D23" s="55"/>
      <c r="E23" s="17"/>
      <c r="F23" s="18"/>
      <c r="G23" s="47"/>
    </row>
    <row r="24" spans="1:7" ht="17.25">
      <c r="A24" s="20" t="s">
        <v>13</v>
      </c>
      <c r="B24" s="21">
        <v>3</v>
      </c>
      <c r="C24" s="35">
        <f t="shared" si="0"/>
        <v>78</v>
      </c>
      <c r="D24" s="50">
        <v>35</v>
      </c>
      <c r="E24" s="22">
        <v>29</v>
      </c>
      <c r="F24" s="23">
        <v>12</v>
      </c>
      <c r="G24" s="42">
        <f>C24-D24-E24-F24</f>
        <v>2</v>
      </c>
    </row>
    <row r="25" spans="1:7" ht="17.25">
      <c r="A25" s="20" t="s">
        <v>14</v>
      </c>
      <c r="B25" s="21">
        <v>3</v>
      </c>
      <c r="C25" s="35">
        <f t="shared" si="0"/>
        <v>78</v>
      </c>
      <c r="D25" s="50">
        <v>51</v>
      </c>
      <c r="E25" s="22">
        <v>9</v>
      </c>
      <c r="F25" s="23">
        <v>10</v>
      </c>
      <c r="G25" s="42">
        <f>C25-D25-E25-F25</f>
        <v>8</v>
      </c>
    </row>
    <row r="26" spans="1:7" ht="17.25">
      <c r="A26" s="20" t="s">
        <v>25</v>
      </c>
      <c r="B26" s="21">
        <v>4</v>
      </c>
      <c r="C26" s="35">
        <f t="shared" si="0"/>
        <v>104</v>
      </c>
      <c r="D26" s="50">
        <v>52.4</v>
      </c>
      <c r="E26" s="22">
        <v>29</v>
      </c>
      <c r="F26" s="23">
        <v>15</v>
      </c>
      <c r="G26" s="42">
        <f>C26-D26-E26-F26</f>
        <v>7.600000000000001</v>
      </c>
    </row>
    <row r="27" spans="1:7" ht="17.25">
      <c r="A27" s="28"/>
      <c r="B27" s="29"/>
      <c r="C27" s="37"/>
      <c r="D27" s="52"/>
      <c r="E27" s="30"/>
      <c r="F27" s="31"/>
      <c r="G27" s="49"/>
    </row>
    <row r="28" spans="1:7" ht="18" thickBot="1">
      <c r="A28" s="9"/>
      <c r="B28" s="34"/>
      <c r="C28" s="41"/>
      <c r="D28" s="54"/>
      <c r="E28" s="32"/>
      <c r="F28" s="33"/>
      <c r="G28" s="48"/>
    </row>
    <row r="29" spans="1:7" ht="18" thickBot="1">
      <c r="A29" s="4" t="s">
        <v>2</v>
      </c>
      <c r="B29" s="5" t="s">
        <v>0</v>
      </c>
      <c r="C29" s="38"/>
      <c r="D29" s="53" t="s">
        <v>18</v>
      </c>
      <c r="E29" s="7"/>
      <c r="F29" s="7"/>
      <c r="G29" s="45" t="s">
        <v>23</v>
      </c>
    </row>
    <row r="30" spans="1:7" ht="18" thickBot="1">
      <c r="A30" s="9"/>
      <c r="B30" s="10" t="s">
        <v>1</v>
      </c>
      <c r="C30" s="39" t="s">
        <v>21</v>
      </c>
      <c r="D30" s="54" t="s">
        <v>19</v>
      </c>
      <c r="E30" s="12" t="s">
        <v>20</v>
      </c>
      <c r="F30" s="3" t="s">
        <v>22</v>
      </c>
      <c r="G30" s="56" t="s">
        <v>28</v>
      </c>
    </row>
    <row r="31" spans="1:7" ht="17.25">
      <c r="A31" s="13" t="s">
        <v>15</v>
      </c>
      <c r="B31" s="14"/>
      <c r="C31" s="40"/>
      <c r="D31" s="55"/>
      <c r="E31" s="17"/>
      <c r="F31" s="18"/>
      <c r="G31" s="47"/>
    </row>
    <row r="32" spans="1:7" ht="17.25">
      <c r="A32" s="20" t="s">
        <v>16</v>
      </c>
      <c r="B32" s="21">
        <v>3</v>
      </c>
      <c r="C32" s="35">
        <f>B32*26</f>
        <v>78</v>
      </c>
      <c r="D32" s="50">
        <v>50.3</v>
      </c>
      <c r="E32" s="22">
        <v>19</v>
      </c>
      <c r="F32" s="23">
        <v>8</v>
      </c>
      <c r="G32" s="42">
        <f>C32-D32-E32-F32</f>
        <v>0.7000000000000028</v>
      </c>
    </row>
    <row r="33" spans="1:7" ht="17.25">
      <c r="A33" s="20" t="s">
        <v>17</v>
      </c>
      <c r="B33" s="21">
        <v>3</v>
      </c>
      <c r="C33" s="35">
        <f>B33*26</f>
        <v>78</v>
      </c>
      <c r="D33" s="50">
        <v>39</v>
      </c>
      <c r="E33" s="22">
        <v>10</v>
      </c>
      <c r="F33" s="23">
        <v>10</v>
      </c>
      <c r="G33" s="42">
        <f>C33-D33-E33-F33</f>
        <v>19</v>
      </c>
    </row>
    <row r="34" spans="1:7" ht="18" thickBot="1">
      <c r="A34" s="24"/>
      <c r="B34" s="25"/>
      <c r="C34" s="36"/>
      <c r="D34" s="51"/>
      <c r="E34" s="27"/>
      <c r="F34" s="26"/>
      <c r="G34" s="43"/>
    </row>
  </sheetData>
  <printOptions/>
  <pageMargins left="0.75" right="0.75" top="1" bottom="1" header="0" footer="0"/>
  <pageSetup horizontalDpi="600" verticalDpi="600" orientation="landscape" paperSize="9" scale="74" r:id="rId1"/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" sqref="B2:G16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Børne- &amp; Ungdomsforvaltningen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BUF</dc:creator>
  <cp:keywords/>
  <dc:description/>
  <cp:lastModifiedBy>BUF</cp:lastModifiedBy>
  <cp:lastPrinted>2007-11-27T11:24:28Z</cp:lastPrinted>
  <dcterms:created xsi:type="dcterms:W3CDTF">2007-11-14T17:57:34Z</dcterms:created>
  <dcterms:modified xsi:type="dcterms:W3CDTF">2007-11-27T12:25:52Z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</Properties>
</file>